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3914aa1d147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тёжный календарь" sheetId="1" r:id="R5c55ed2744964bd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;[Red]-#,##0;0"/>
  </x:numFmts>
  <x:fonts count="4">
    <x:font>
      <x:sz val="11"/>
      <x:name val="Carlito"/>
    </x:font>
    <x:font>
      <x:sz val="11"/>
      <x:name val="Arial"/>
    </x:font>
    <x:font>
      <x:b/>
      <x:sz val="11"/>
      <x:color rgb="FFFFFFFF"/>
      <x:name val="Arial"/>
    </x:font>
    <x:font>
      <x:sz val="11"/>
      <x:color rgb="FF23549B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333338"/>
      </x:patternFill>
    </x:fill>
    <x:fill>
      <x:patternFill patternType="solid">
        <x:fgColor rgb="FFF0EEE8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8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  <x:xf numFmtId="0" fontId="3" fillId="0" borderId="0" xfId="0" applyNumberFormat="1" applyFont="1" applyFill="1" applyBorder="1"/>
    <x:xf numFmtId="200" fontId="3" fillId="0" borderId="0" xfId="0" applyNumberFormat="1" applyFont="1" applyFill="1" applyBorder="1"/>
    <x:xf numFmtId="200" fontId="1" fillId="3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d23be4125f47c1" /><Relationship Type="http://schemas.openxmlformats.org/officeDocument/2006/relationships/theme" Target="/xl/theme/theme1.xml" Id="R4e45287633d74f6c" /><Relationship Type="http://schemas.openxmlformats.org/officeDocument/2006/relationships/sharedStrings" Target="/xl/sharedStrings.xml" Id="R15bab3c6f5ff48f0" /><Relationship Type="http://schemas.openxmlformats.org/officeDocument/2006/relationships/worksheet" Target="/xl/worksheets/sheet1.xml" Id="R5c55ed2744964bd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1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</x:cols>
  <x:sheetData>
    <x:row r="1">
      <x:c r="A1" s="3" t="str">
        <x:v>День</x:v>
      </x:c>
      <x:c r="B1" s="3" t="str">
        <x:v>Утром, ₽</x:v>
      </x:c>
      <x:c r="C1" s="3" t="str">
        <x:v>Подтверждено, ₽</x:v>
      </x:c>
      <x:c r="D1" s="3" t="str">
        <x:v>Ожидается, ₽</x:v>
      </x:c>
      <x:c r="E1" s="3" t="str">
        <x:v>Выплаты, ₽</x:v>
      </x:c>
      <x:c r="F1" s="3" t="str">
        <x:v>Вечером, ₽</x:v>
      </x:c>
      <x:c r="G1" s="3" t="str">
        <x:v>С ожиданиями, ₽</x:v>
      </x:c>
    </x:row>
    <x:row r="2">
      <x:c r="A2" s="5" t="str">
        <x:v>Пн</x:v>
      </x:c>
      <x:c r="B2" s="6" t="n">
        <x:v>200000</x:v>
      </x:c>
      <x:c r="C2" s="6" t="n">
        <x:v>0</x:v>
      </x:c>
      <x:c r="D2" s="6" t="n">
        <x:v>0</x:v>
      </x:c>
      <x:c r="E2" s="6" t="n">
        <x:v>40000</x:v>
      </x:c>
      <x:c r="F2" s="7" t="n">
        <x:f>B2+C2-E2</x:f>
        <x:v>160000</x:v>
      </x:c>
      <x:c r="G2" s="7" t="n">
        <x:f>B2+C2+D2-E2</x:f>
        <x:v>160000</x:v>
      </x:c>
    </x:row>
    <x:row r="3">
      <x:c r="A3" s="5" t="str">
        <x:v>Вт</x:v>
      </x:c>
      <x:c r="B3" s="4" t="n">
        <x:f>F2</x:f>
        <x:v>160000</x:v>
      </x:c>
      <x:c r="C3" s="6" t="n">
        <x:v>0</x:v>
      </x:c>
      <x:c r="D3" s="6" t="n">
        <x:v>50000</x:v>
      </x:c>
      <x:c r="E3" s="6" t="n">
        <x:v>190000</x:v>
      </x:c>
      <x:c r="F3" s="7" t="n">
        <x:f>B3+C3-E3</x:f>
        <x:v>-30000</x:v>
      </x:c>
      <x:c r="G3" s="7" t="n">
        <x:f>G2+C3+D3-E3</x:f>
        <x:v>20000</x:v>
      </x:c>
    </x:row>
    <x:row r="4">
      <x:c r="A4" s="5" t="str">
        <x:v>Ср</x:v>
      </x:c>
      <x:c r="B4" s="4" t="n">
        <x:f>F3</x:f>
        <x:v>-30000</x:v>
      </x:c>
      <x:c r="C4" s="6" t="n">
        <x:v>100000</x:v>
      </x:c>
      <x:c r="D4" s="6" t="n">
        <x:v>0</x:v>
      </x:c>
      <x:c r="E4" s="6" t="n">
        <x:v>0</x:v>
      </x:c>
      <x:c r="F4" s="7" t="n">
        <x:f>B4+C4-E4</x:f>
        <x:v>70000</x:v>
      </x:c>
      <x:c r="G4" s="7" t="n">
        <x:f>G3+C4+D4-E4</x:f>
        <x:v>120000</x:v>
      </x:c>
    </x:row>
    <x:row r="5">
      <x:c r="A5" s="5" t="n">
        <x:v>4</x:v>
      </x:c>
      <x:c r="B5" s="4" t="n">
        <x:f>F4</x:f>
        <x:v>70000</x:v>
      </x:c>
      <x:c r="C5" s="6"/>
      <x:c r="D5" s="6"/>
      <x:c r="E5" s="6"/>
      <x:c r="F5" s="7" t="n">
        <x:f>B5+C5-E5</x:f>
        <x:v>70000</x:v>
      </x:c>
      <x:c r="G5" s="7" t="n">
        <x:f>G4+C5+D5-E5</x:f>
        <x:v>120000</x:v>
      </x:c>
    </x:row>
    <x:row r="6">
      <x:c r="A6" s="5" t="n">
        <x:v>5</x:v>
      </x:c>
      <x:c r="B6" s="4" t="n">
        <x:f>F5</x:f>
        <x:v>70000</x:v>
      </x:c>
      <x:c r="C6" s="6"/>
      <x:c r="D6" s="6"/>
      <x:c r="E6" s="6"/>
      <x:c r="F6" s="7" t="n">
        <x:f>B6+C6-E6</x:f>
        <x:v>70000</x:v>
      </x:c>
      <x:c r="G6" s="7" t="n">
        <x:f>G5+C6+D6-E6</x:f>
        <x:v>120000</x:v>
      </x:c>
    </x:row>
    <x:row r="7">
      <x:c r="A7" s="5" t="n">
        <x:v>6</x:v>
      </x:c>
      <x:c r="B7" s="4" t="n">
        <x:f>F6</x:f>
        <x:v>70000</x:v>
      </x:c>
      <x:c r="C7" s="6"/>
      <x:c r="D7" s="6"/>
      <x:c r="E7" s="6"/>
      <x:c r="F7" s="7" t="n">
        <x:f>B7+C7-E7</x:f>
        <x:v>70000</x:v>
      </x:c>
      <x:c r="G7" s="7" t="n">
        <x:f>G6+C7+D7-E7</x:f>
        <x:v>120000</x:v>
      </x:c>
    </x:row>
    <x:row r="8">
      <x:c r="A8" s="5" t="n">
        <x:v>7</x:v>
      </x:c>
      <x:c r="B8" s="4" t="n">
        <x:f>F7</x:f>
        <x:v>70000</x:v>
      </x:c>
      <x:c r="C8" s="6"/>
      <x:c r="D8" s="6"/>
      <x:c r="E8" s="6"/>
      <x:c r="F8" s="7" t="n">
        <x:f>B8+C8-E8</x:f>
        <x:v>70000</x:v>
      </x:c>
      <x:c r="G8" s="7" t="n">
        <x:f>G7+C8+D8-E8</x:f>
        <x:v>120000</x:v>
      </x:c>
    </x:row>
    <x:row r="9">
      <x:c r="A9" s="5" t="n">
        <x:v>8</x:v>
      </x:c>
      <x:c r="B9" s="4" t="n">
        <x:f>F8</x:f>
        <x:v>70000</x:v>
      </x:c>
      <x:c r="C9" s="6"/>
      <x:c r="D9" s="6"/>
      <x:c r="E9" s="6"/>
      <x:c r="F9" s="7" t="n">
        <x:f>B9+C9-E9</x:f>
        <x:v>70000</x:v>
      </x:c>
      <x:c r="G9" s="7" t="n">
        <x:f>G8+C9+D9-E9</x:f>
        <x:v>120000</x:v>
      </x:c>
    </x:row>
    <x:row r="10">
      <x:c r="A10" s="5" t="n">
        <x:v>9</x:v>
      </x:c>
      <x:c r="B10" s="4" t="n">
        <x:f>F9</x:f>
        <x:v>70000</x:v>
      </x:c>
      <x:c r="C10" s="6"/>
      <x:c r="D10" s="6"/>
      <x:c r="E10" s="6"/>
      <x:c r="F10" s="7" t="n">
        <x:f>B10+C10-E10</x:f>
        <x:v>70000</x:v>
      </x:c>
      <x:c r="G10" s="7" t="n">
        <x:f>G9+C10+D10-E10</x:f>
        <x:v>120000</x:v>
      </x:c>
    </x:row>
    <x:row r="11">
      <x:c r="A11" s="5" t="n">
        <x:v>10</x:v>
      </x:c>
      <x:c r="B11" s="4" t="n">
        <x:f>F10</x:f>
        <x:v>70000</x:v>
      </x:c>
      <x:c r="C11" s="6"/>
      <x:c r="D11" s="6"/>
      <x:c r="E11" s="6"/>
      <x:c r="F11" s="7" t="n">
        <x:f>B11+C11-E11</x:f>
        <x:v>70000</x:v>
      </x:c>
      <x:c r="G11" s="7" t="n">
        <x:f>G10+C11+D11-E11</x:f>
        <x:v>120000</x:v>
      </x:c>
    </x:row>
    <x:row r="12">
      <x:c r="A12" s="5" t="n">
        <x:v>11</x:v>
      </x:c>
      <x:c r="B12" s="4" t="n">
        <x:f>F11</x:f>
        <x:v>70000</x:v>
      </x:c>
      <x:c r="C12" s="6"/>
      <x:c r="D12" s="6"/>
      <x:c r="E12" s="6"/>
      <x:c r="F12" s="7" t="n">
        <x:f>B12+C12-E12</x:f>
        <x:v>70000</x:v>
      </x:c>
      <x:c r="G12" s="7" t="n">
        <x:f>G11+C12+D12-E12</x:f>
        <x:v>120000</x:v>
      </x:c>
    </x:row>
    <x:row r="13">
      <x:c r="A13" s="5" t="n">
        <x:v>12</x:v>
      </x:c>
      <x:c r="B13" s="4" t="n">
        <x:f>F12</x:f>
        <x:v>70000</x:v>
      </x:c>
      <x:c r="C13" s="6"/>
      <x:c r="D13" s="6"/>
      <x:c r="E13" s="6"/>
      <x:c r="F13" s="7" t="n">
        <x:f>B13+C13-E13</x:f>
        <x:v>70000</x:v>
      </x:c>
      <x:c r="G13" s="7" t="n">
        <x:f>G12+C13+D13-E13</x:f>
        <x:v>120000</x:v>
      </x:c>
    </x:row>
    <x:row r="14">
      <x:c r="A14" s="5" t="n">
        <x:v>13</x:v>
      </x:c>
      <x:c r="B14" s="4" t="n">
        <x:f>F13</x:f>
        <x:v>70000</x:v>
      </x:c>
      <x:c r="C14" s="6"/>
      <x:c r="D14" s="6"/>
      <x:c r="E14" s="6"/>
      <x:c r="F14" s="7" t="n">
        <x:f>B14+C14-E14</x:f>
        <x:v>70000</x:v>
      </x:c>
      <x:c r="G14" s="7" t="n">
        <x:f>G13+C14+D14-E14</x:f>
        <x:v>120000</x:v>
      </x:c>
    </x:row>
    <x:row r="15">
      <x:c r="A15" s="5" t="n">
        <x:v>14</x:v>
      </x:c>
      <x:c r="B15" s="4" t="n">
        <x:f>F14</x:f>
        <x:v>70000</x:v>
      </x:c>
      <x:c r="C15" s="6"/>
      <x:c r="D15" s="6"/>
      <x:c r="E15" s="6"/>
      <x:c r="F15" s="7" t="n">
        <x:f>B15+C15-E15</x:f>
        <x:v>70000</x:v>
      </x:c>
      <x:c r="G15" s="7" t="n">
        <x:f>G14+C15+D15-E15</x:f>
        <x:v>120000</x:v>
      </x:c>
    </x:row>
    <x:row r="17">
      <x:c r="A17" t="str">
        <x:v>Учебный пример. Замените синие входные значения своими. Выплаты вводите положительным числом.</x:v>
      </x:c>
    </x:row>
  </x:sheetData>
  <x:pageMargins left="0.7" right="0.7" top="0.75" bottom="0.75" header="0.3" footer="0.3"/>
</x:worksheet>
</file>